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MANDA INDUCIDA 7\Desktop\"/>
    </mc:Choice>
  </mc:AlternateContent>
  <bookViews>
    <workbookView xWindow="0" yWindow="0" windowWidth="28800" windowHeight="12330"/>
  </bookViews>
  <sheets>
    <sheet name="PROGRAMACION 2025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<sst xmlns="http://schemas.openxmlformats.org/spreadsheetml/2006/main" count="144" uniqueCount="83">
  <si>
    <t>NI</t>
  </si>
  <si>
    <t>E1Lb</t>
  </si>
  <si>
    <t>M01</t>
  </si>
  <si>
    <t>A01</t>
  </si>
  <si>
    <t>A02</t>
  </si>
  <si>
    <t>A03</t>
  </si>
  <si>
    <t>E4La</t>
  </si>
  <si>
    <t>A04</t>
  </si>
  <si>
    <t>M02</t>
  </si>
  <si>
    <t>E2La</t>
  </si>
  <si>
    <t>E2Ld</t>
  </si>
  <si>
    <t>SOCIALIZAR POR MEDIO DE FOLLETOS LA PARTICIPACION SOCIAL EN SALUD ENFOCADO A LOS DEBERES Y DERECHOS EN SALUD</t>
  </si>
  <si>
    <t>M03</t>
  </si>
  <si>
    <t>E1Lh</t>
  </si>
  <si>
    <t>E2Lc</t>
  </si>
  <si>
    <t>M04</t>
  </si>
  <si>
    <t>M05</t>
  </si>
  <si>
    <t>E5Ld</t>
  </si>
  <si>
    <t>E3Ld</t>
  </si>
  <si>
    <t>A05</t>
  </si>
  <si>
    <t>DESARROLLAR PROGRAMA DE EDUCACION EN TEMAS DE PARTICIPACION SOCIAL Y DERECHOS EN SALUD</t>
  </si>
  <si>
    <t>E1Le</t>
  </si>
  <si>
    <t>CAPACITAR A LA ASOCIACION DE USUARIOS EN TEMAS DE PARTICIPACION SOCIAL Y DERECHOS EN SALUD Y CONTROL SOCIAL</t>
  </si>
  <si>
    <t>SOCIALIZAR A LA ASOCIACION DE USUARIOS EN TEMAS DE PARTICIPACION SOCIAL Y DERECHOS EN SALUD Y CONTROL SOCIAL</t>
  </si>
  <si>
    <t>E2Lb</t>
  </si>
  <si>
    <t>CELEBRAR EL DIA DEL LIDER A LOS INTEGRANTES DE LA ASOCIACION DE USUARIOS COMO INCENTIVO Y RECONOCIMIENTO A LA GRAN LABOR REALIZADA</t>
  </si>
  <si>
    <t>E2Le</t>
  </si>
  <si>
    <t>PROMOVER ESPACIOS PARA LA PARTICIPACION DE LA ASOCIACION DE USUARIOS CON LA COMUNIDAD</t>
  </si>
  <si>
    <t>E2Lf</t>
  </si>
  <si>
    <t>M06</t>
  </si>
  <si>
    <t>PROMOVER INICIATIVAS COMUNITARIAS EN PARTICIPACION SOCIAL EN SALUD</t>
  </si>
  <si>
    <t>A06</t>
  </si>
  <si>
    <t>REALIZAR UN EVENTO DE MOTIVACION COMUNITARIA PARTICIPACION SOCIAL MAS CERCA DE TI PARA PRESENTAR LAS INICIATIVAS DE LA ASOCIACION DE USUARIOS</t>
  </si>
  <si>
    <t>E3La</t>
  </si>
  <si>
    <t>E3Lb</t>
  </si>
  <si>
    <t>E3Lc</t>
  </si>
  <si>
    <t>E4Lb</t>
  </si>
  <si>
    <t>IMPLEMENTAR NUEVOS CANALES DE COMUNICACION ENTRE LOS USUARIOS Y LA ESE HOSPITAL LOCAL DE AGUACHICA</t>
  </si>
  <si>
    <t>E4Lc</t>
  </si>
  <si>
    <t>RECONOCIMIENTO A VEEDORES POR SU PARTICIPACION EN LA GESTION PUBLICA</t>
  </si>
  <si>
    <t>E4Ld</t>
  </si>
  <si>
    <t>DIFUNDIR EN UNA PIEZA COMUNICATIVA POR FOLLETOS LA IMPORTANCIA DE EJERCER EL DERECHO A LA PARTICIPACION EN SALUD EN LA ESE PARA LOS USUARIOS COMITE DE ETICA Y ASOCIACION DE USUARIOS</t>
  </si>
  <si>
    <t>E5La</t>
  </si>
  <si>
    <t>DISENAR ESTRATEGIAS DE PLANEACION EN PARTICIPACION SOCIAL EN SALUD</t>
  </si>
  <si>
    <t>SOCIALIZACION A LOS USUARIOS DE LOS TEMAS DEFINIDOS EN EL PROGRAMA DE FORMACION EN SALUD PLASMADOS EN EL CRONOGRAMA DE EDUCACION CONTINUADA A LA ASOCIACION DE USUARIOS</t>
  </si>
  <si>
    <t>E5Lb</t>
  </si>
  <si>
    <t>IMPLEMENTAR LAS HERRAMIENTAS DE PARTICIPACION SOCIAL EN SALUD Y CONTROL SOCIAL</t>
  </si>
  <si>
    <t>DESARROLLAR ESTRATEGIAS PEDAGOGICAS PARTICIPATIVAS DE FORMACION A LA ASOCIACION DE USUARIOS DE LA ESE EN TEMAS RELACIONADOS CON EL DERECHO A LA SALUD Y EL AUTOCUIDADO</t>
  </si>
  <si>
    <t>REALIZAR EDUCACION CONTINUADA A LA ASOCIACION DE USUARIOS DE LA ESE PARA LA PARTICIPACION CON EL SECTOR SALUD EN TEMAS RELACIONADOS CON EL DERECHO A LA SALUD Y EL AUTOCUIDADO</t>
  </si>
  <si>
    <t>PROMOCIONAR Y DIVULGAR LOS EVENTOS DE PARTICIPACION SOCIAL EN SALUD EN LOS REDES SOCIALES Y MEDIOS DE COMUNICACION MUNICIPALES E INSTITUCIONALES</t>
  </si>
  <si>
    <t>COMUNICAR POR LOS DIFERENTES MEDIOS DE COMUNICACION REDES SOCIALES RADIO LOS EVENTOS DE PARTICIPACION SOCIAL EN SALUD</t>
  </si>
  <si>
    <t>FORTALECER ESTRATEGIAS DE INFORMACION Y COMUNICACION DE LA PARTICIPACION SOCIAL EN SALUD A NUESTROS USUARIOS Y FAMILIAS</t>
  </si>
  <si>
    <t>FORMAR A LA ASOCIACION DE USUARIOS DE LA ESE HOSPITAL LOCAL DE AGUACHICA EN TEMAS DE INCIDENCIA Y FORMACION EN LOS PROGRAMAS DE SALUD PUBLICA INSTITUCIONAL</t>
  </si>
  <si>
    <t>SOCIALIZAR A LA ASOCIACION DE USUARIOS DE LA ESE HOSPITAL LOCAL DE AGUACHICA EN TEMAS DE INCIDENCIA Y FORMACION EN LOS PROGRAMAS DE SALUD PUBLICA INSTITUCIONAL</t>
  </si>
  <si>
    <t>COMUNICACION A LOS INTEGRANTES DE LA ASOCIACION DE USUARIOS Y COMUNIDAD EN GENERAL EN TEMA DE BIENESTAR Y SALUD</t>
  </si>
  <si>
    <t>DISENO DE FOLLETOS DONDE SE DESCRIBA TEMAS DE BIENESTAR Y CUIDADOS DE LA SALUD PARA LOS INTEGRANTES DE LA ASOCIACION DE USUARIOS Y COMUNIDAD EN GENERAL</t>
  </si>
  <si>
    <t>PROMOVER UN ESPACIO DE FORMACION COMUNITARIA EN PARTICIPACION Y SALUD PUBLICA INSTITUCIONAL EN COMEDORES PARA LA COMUNIDAD EN GENERAL EN ARTICULACION CON EL PROCESO DE PROGRAMAS ESPECIALES Y SALUD PUBLICA DE LA ESE HOSPITAL LOCAL DE AGUACHICA</t>
  </si>
  <si>
    <t>CAPACITAR A LA ASOCIACION DE USUARIOS SOBRE DERECHOS EN SALUD</t>
  </si>
  <si>
    <t>SOCIALIZACION A LA ASOCIACION DE USUARIOS SOBRE DERECHOS EN SALUD DE ACUERDO AL CRONOGRAMA DISENADO</t>
  </si>
  <si>
    <t>REALIZACION Y APLICACION DE LAS HERRAMIENTAS DE SEGUIMIENTO A LA PARTICIPACION Y CONTROL SOCIAL EN SALUD</t>
  </si>
  <si>
    <t>04</t>
  </si>
  <si>
    <t>01</t>
  </si>
  <si>
    <t>06</t>
  </si>
  <si>
    <t>DISENAR PROGRAMA  DE EDUCACION CONTINUADA PARA LOS USUARIOS EN TEMAS DE PARTICIPACION SOCIAL  DERECHOS EN SALUD PROCESOS DE ATENCION INTEGRAL EN SALUD</t>
  </si>
  <si>
    <t>DISENAR CRONOGRAMA  DE EDUCACION CONTINUADA PARA LOS USUARIOS EN TEMAS DE PARTICIPACION SOCIAL  DERECHOS EN SALUD PROCESOS DE ATENCION INTEGRAL EN SALUD</t>
  </si>
  <si>
    <t>SOCIALIZAR AL TALENTO HUMANO EN SALUD ADMINISTRATIVO Y ASISTENCIAL PROGRAMAS EN SALUD CON ENFOQUE DIFERENCIAL PARA LA PARTICIPACION SOCIAL EN SALUD PLAN DE ACCION POLITICA DE PARTICIPACION SOCIAL EN SALUD</t>
  </si>
  <si>
    <t>PARTICIPACION DE LOS USUARIOS DE LA ESE EN PROMOCIONAR EL AUTOCUIDADO EN SALUD E INVITACION PARA LA ASISTENCIA ACTIVA EN LA RUTA DE PROMOCION Y MANTENIMIENTO DE LA SALUD POR  MEDIO DE LOS PROGRAMAS DE COMUNICACION DE LA ESE CAPACITACION RPMS 3280</t>
  </si>
  <si>
    <t>CONCERTAR UNA FORMA DE COMUNICACION ENTRE LOS USUARIOS Y LA ESE HOSPITAL LOCAL DE AGUACHICA REUNION DE LA ASOCIACION DE USUARIOS</t>
  </si>
  <si>
    <t>ENTREGA DE RECONOCIMIENTO A LOS VEEDORES POR MEDIO DE UN CERTIFICADO FIRMADO POR LA GERENTE Y PARTICIPACION EN LA ASOCIACION DE USUARIOS</t>
  </si>
  <si>
    <t xml:space="preserve">CAPACITAR A LA ASOCIACION DE USUARIOS EN TEMAS DE EDUCACION EN SALUD RUTAS DE ATENCION EN SALUD </t>
  </si>
  <si>
    <t>CAPACITAR A LA ASOCIACION DE USUARIOS EN TEMAS DE PORTAFOLIO DE SERVICIOS SISTEMA DE INFORMACION Y ATENCION AL USUARIO</t>
  </si>
  <si>
    <t>DISENAR UN PLAN DE COMUNICACION PARA LA SOCIALIZACION DE LA PARTICIPACION SOCIAL EN SALUD HUMANIZACION EN LOS SERVICIOS DE SALUD DEBERES Y DERECHOS EN SALUD A NUESTROS USUARIOS Y FAMILIAS</t>
  </si>
  <si>
    <t>REUNION DE LOS INTEGRANTES DE LA ASOCIACION DE USUARIOS Y SIAU COMO EJE FUNDAMENTAL DE ARTICULACION DE LOS PROCESOS INSTITUCIONALES</t>
  </si>
  <si>
    <t>REUNION DE LOS INTEGRANTES DE LA ASOCIACION DE USUARIOS PARA LA PARTICIPACION EN TEMAS QUE GARANTICE LA PRESTACION DE SERVICIOS DE SALUD DURANTE EL 2025</t>
  </si>
  <si>
    <t>DESARROLLAR PROGRAMAS DE SALUD QUE INCLUYA ENFOQUE DIFERENCIAL EN LA PARTICIPACION EN SALUD EN 2025</t>
  </si>
  <si>
    <t>IMPLEMENTAR INCENTIVOS A LOS LIDERES DE LA ASOCIACION DE USUARIOS DE LA ESE HOSPITAL LOCAL DE AGUACHICA EN EL 2025</t>
  </si>
  <si>
    <t>IMPLEMENTAR UNA JORNADA CONTINUA DE FORMACION COMUNITARIA EN PARTICIPACION Y SALUD PUBLICA EN EL 2025</t>
  </si>
  <si>
    <t>MECANISMOS DE ESPACIOS PARA QUE LA CIUDADANIA PARTICIPE Y SE APROPIE DE LOS PROGRAMAS DE PROMOCION Y PREVENCION EN LA PARTICIPACION SOCIAL EN SALUD 2025</t>
  </si>
  <si>
    <t>VISIBILIZAR LA IMPORTANCIA DE LA PARTICIPACION SOCIAL EN SALUD EN EL 2025</t>
  </si>
  <si>
    <t>FORTALECER LOS ESCENARIOS PARA LA PARTICIPACION DE LA ASOCIACION DE USUARIOS EN TEMAS QUE GARANTICE LA PRESTACION DE LOS SERVICIOS DEL SECTOR SALUD EN EL 2025</t>
  </si>
  <si>
    <t>META DE LA LINEA DE ACCION</t>
  </si>
  <si>
    <t>ACTIVIDAD PROGRAMADA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</si>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</sst>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/>
    </xf>
    <xf numFmtId="1" fontId="0" fillId="0" borderId="0" xfId="0" applyNumberFormat="1" applyAlignment="1">
      <alignment horizontal="right" vertical="top" wrapText="1"/>
    </xf>
    <xf numFmtId="49" fontId="0" fillId="0" borderId="0" xfId="0" applyNumberForma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164" fontId="0" fillId="0" borderId="0" xfId="0" applyNumberFormat="1" applyAlignment="1">
      <alignment horizontal="right" vertical="top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2" borderId="0" xfId="0" applyFill="1" applyAlignment="1">
      <alignment horizontal="right" vertical="top" wrapText="1"/>
    </xf>
    <xf numFmtId="0" fontId="0" fillId="3" borderId="0" xfId="0" applyFill="1" applyAlignment="1">
      <alignment horizontal="right" vertical="top" wrapText="1"/>
    </xf>
    <xf numFmtId="0" fontId="0" fillId="4" borderId="0" xfId="0" applyFill="1" applyAlignment="1">
      <alignment horizontal="right" vertical="top" wrapText="1"/>
    </xf>
    <xf numFmtId="0" fontId="0" fillId="0" borderId="0" xfId="0" applyFill="1" applyAlignment="1">
      <alignment horizontal="right" vertical="top" wrapText="1"/>
    </xf>
  </cellXfs>
  <cellStyles count="1">
    <cellStyle name="Normal" xfId="0" builtinId="0"/>
  </cellStyles>
  <dxfs count="7">
    <dxf>
      <font>
        <color theme="4" tint="-0.24994659260841701"/>
      </font>
      <fill>
        <patternFill>
          <bgColor theme="9" tint="-0.24994659260841701"/>
        </patternFill>
      </fill>
    </dxf>
    <dxf>
      <font>
        <color theme="5" tint="-0.24994659260841701"/>
      </font>
      <fill>
        <patternFill>
          <bgColor rgb="FFD7EB15"/>
        </patternFill>
      </fill>
    </dxf>
    <dxf>
      <font>
        <color rgb="FF9C0006"/>
      </font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topLeftCell="A19" zoomScaleNormal="100" workbookViewId="0">
      <selection activeCell="I24" sqref="I24"/>
    </sheetView>
  </sheetViews>
  <sheetFormatPr baseColWidth="10" defaultRowHeight="15" x14ac:dyDescent="0.25"/>
  <cols>
    <col min="1" max="5" width="11.42578125" style="2"/>
    <col min="6" max="6" width="30.140625" style="2" customWidth="1"/>
    <col min="7" max="7" width="11.42578125" style="2"/>
    <col min="8" max="8" width="35.42578125" style="2" customWidth="1"/>
    <col min="9" max="10" width="11.42578125" style="2"/>
    <col min="11" max="12" width="11.42578125" style="4"/>
    <col min="13" max="13" width="11.42578125" style="2"/>
  </cols>
  <sheetData>
    <row r="1" spans="1:13" x14ac:dyDescent="0.25">
      <c r="A1" s="1">
        <v>1</v>
      </c>
      <c r="B1" s="1" t="s">
        <v>0</v>
      </c>
      <c r="C1" s="1">
        <v>824000785</v>
      </c>
      <c r="D1" s="3">
        <v>45658</v>
      </c>
      <c r="E1" s="3">
        <v>46022</v>
      </c>
      <c r="F1" s="10" t="s">
        <v>80</v>
      </c>
      <c r="G1" s="1"/>
      <c r="H1" s="10" t="s">
        <v>81</v>
      </c>
      <c r="I1" s="1"/>
      <c r="J1" s="1"/>
      <c r="K1" s="3"/>
      <c r="L1" s="3"/>
      <c r="M1" s="1"/>
    </row>
    <row r="2" spans="1:13" ht="75" x14ac:dyDescent="0.25">
      <c r="A2" s="5">
        <v>2</v>
      </c>
      <c r="B2" s="5">
        <v>1</v>
      </c>
      <c r="C2" s="6">
        <v>20011</v>
      </c>
      <c r="D2" s="7" t="s">
        <v>1</v>
      </c>
      <c r="E2" s="7" t="s">
        <v>2</v>
      </c>
      <c r="F2" s="1" t="s">
        <v>20</v>
      </c>
      <c r="G2" s="7" t="s">
        <v>3</v>
      </c>
      <c r="H2" s="1" t="s">
        <v>63</v>
      </c>
      <c r="I2" s="12">
        <v>1</v>
      </c>
      <c r="J2" s="7" t="s">
        <v>60</v>
      </c>
      <c r="K2" s="8">
        <v>45658</v>
      </c>
      <c r="L2" s="8">
        <v>46022</v>
      </c>
      <c r="M2" s="5">
        <v>200000</v>
      </c>
    </row>
    <row r="3" spans="1:13" ht="90" x14ac:dyDescent="0.25">
      <c r="A3" s="5">
        <v>2</v>
      </c>
      <c r="B3" s="5">
        <v>2</v>
      </c>
      <c r="C3" s="6">
        <v>20011</v>
      </c>
      <c r="D3" s="7" t="s">
        <v>1</v>
      </c>
      <c r="E3" s="7" t="s">
        <v>8</v>
      </c>
      <c r="F3" s="1" t="s">
        <v>20</v>
      </c>
      <c r="G3" s="7" t="s">
        <v>4</v>
      </c>
      <c r="H3" s="1" t="s">
        <v>64</v>
      </c>
      <c r="I3" s="12">
        <v>1</v>
      </c>
      <c r="J3" s="7" t="s">
        <v>60</v>
      </c>
      <c r="K3" s="8">
        <v>45658</v>
      </c>
      <c r="L3" s="8">
        <v>46022</v>
      </c>
      <c r="M3" s="5">
        <v>200000</v>
      </c>
    </row>
    <row r="4" spans="1:13" ht="75" x14ac:dyDescent="0.25">
      <c r="A4" s="5">
        <v>2</v>
      </c>
      <c r="B4" s="5">
        <v>3</v>
      </c>
      <c r="C4" s="6">
        <v>20011</v>
      </c>
      <c r="D4" s="7" t="s">
        <v>21</v>
      </c>
      <c r="E4" s="7" t="s">
        <v>12</v>
      </c>
      <c r="F4" s="1" t="s">
        <v>22</v>
      </c>
      <c r="G4" s="7" t="s">
        <v>5</v>
      </c>
      <c r="H4" s="1" t="s">
        <v>23</v>
      </c>
      <c r="I4" s="12">
        <v>1</v>
      </c>
      <c r="J4" s="7" t="s">
        <v>60</v>
      </c>
      <c r="K4" s="8">
        <v>45658</v>
      </c>
      <c r="L4" s="8">
        <v>46022</v>
      </c>
      <c r="M4" s="5">
        <v>100000</v>
      </c>
    </row>
    <row r="5" spans="1:13" ht="75" x14ac:dyDescent="0.25">
      <c r="A5" s="5">
        <v>2</v>
      </c>
      <c r="B5" s="5">
        <v>4</v>
      </c>
      <c r="C5" s="6">
        <v>20011</v>
      </c>
      <c r="D5" s="7" t="s">
        <v>21</v>
      </c>
      <c r="E5" s="7" t="s">
        <v>15</v>
      </c>
      <c r="F5" s="1" t="s">
        <v>22</v>
      </c>
      <c r="G5" s="7" t="s">
        <v>7</v>
      </c>
      <c r="H5" s="1" t="s">
        <v>69</v>
      </c>
      <c r="I5" s="12">
        <v>1</v>
      </c>
      <c r="J5" s="7" t="s">
        <v>60</v>
      </c>
      <c r="K5" s="8">
        <v>45658</v>
      </c>
      <c r="L5" s="8">
        <v>46022</v>
      </c>
      <c r="M5" s="5">
        <v>100000</v>
      </c>
    </row>
    <row r="6" spans="1:13" ht="75" x14ac:dyDescent="0.25">
      <c r="A6" s="5">
        <v>2</v>
      </c>
      <c r="B6" s="5">
        <v>5</v>
      </c>
      <c r="C6" s="6">
        <v>20011</v>
      </c>
      <c r="D6" s="7" t="s">
        <v>21</v>
      </c>
      <c r="E6" s="7" t="s">
        <v>16</v>
      </c>
      <c r="F6" s="1" t="s">
        <v>22</v>
      </c>
      <c r="G6" s="7" t="s">
        <v>19</v>
      </c>
      <c r="H6" s="1" t="s">
        <v>70</v>
      </c>
      <c r="I6" s="12">
        <v>1</v>
      </c>
      <c r="J6" s="7" t="s">
        <v>60</v>
      </c>
      <c r="K6" s="8">
        <v>45658</v>
      </c>
      <c r="L6" s="8">
        <v>46022</v>
      </c>
      <c r="M6" s="5">
        <v>100000</v>
      </c>
    </row>
    <row r="7" spans="1:13" ht="105" x14ac:dyDescent="0.25">
      <c r="A7" s="5">
        <v>2</v>
      </c>
      <c r="B7" s="5">
        <v>6</v>
      </c>
      <c r="C7" s="6">
        <v>20011</v>
      </c>
      <c r="D7" s="7" t="s">
        <v>13</v>
      </c>
      <c r="E7" s="7" t="s">
        <v>29</v>
      </c>
      <c r="F7" s="9" t="s">
        <v>74</v>
      </c>
      <c r="G7" s="7" t="s">
        <v>31</v>
      </c>
      <c r="H7" s="9" t="s">
        <v>65</v>
      </c>
      <c r="I7" s="11" t="s">
        <v>82</v>
      </c>
      <c r="J7" s="7" t="s">
        <v>61</v>
      </c>
      <c r="K7" s="8">
        <v>45658</v>
      </c>
      <c r="L7" s="8">
        <v>46022</v>
      </c>
      <c r="M7" s="5">
        <v>100000</v>
      </c>
    </row>
    <row r="8" spans="1:13" ht="105" x14ac:dyDescent="0.25">
      <c r="A8" s="5">
        <v>2</v>
      </c>
      <c r="B8" s="5">
        <v>7</v>
      </c>
      <c r="C8" s="6">
        <v>20011</v>
      </c>
      <c r="D8" s="7" t="s">
        <v>9</v>
      </c>
      <c r="E8" s="7" t="s">
        <v>2</v>
      </c>
      <c r="F8" s="1" t="s">
        <v>47</v>
      </c>
      <c r="G8" s="7" t="s">
        <v>3</v>
      </c>
      <c r="H8" s="1" t="s">
        <v>48</v>
      </c>
      <c r="I8" s="12">
        <v>1</v>
      </c>
      <c r="J8" s="7" t="s">
        <v>60</v>
      </c>
      <c r="K8" s="8">
        <v>45658</v>
      </c>
      <c r="L8" s="8">
        <v>46022</v>
      </c>
      <c r="M8" s="5">
        <v>100000</v>
      </c>
    </row>
    <row r="9" spans="1:13" ht="75" x14ac:dyDescent="0.25">
      <c r="A9" s="5">
        <v>2</v>
      </c>
      <c r="B9" s="5">
        <v>8</v>
      </c>
      <c r="C9" s="6">
        <v>20011</v>
      </c>
      <c r="D9" s="7" t="s">
        <v>24</v>
      </c>
      <c r="E9" s="7" t="s">
        <v>8</v>
      </c>
      <c r="F9" s="1" t="s">
        <v>75</v>
      </c>
      <c r="G9" s="7" t="s">
        <v>4</v>
      </c>
      <c r="H9" s="1" t="s">
        <v>25</v>
      </c>
      <c r="I9" s="12">
        <v>1</v>
      </c>
      <c r="J9" s="7" t="s">
        <v>60</v>
      </c>
      <c r="K9" s="8">
        <v>45658</v>
      </c>
      <c r="L9" s="8">
        <v>46022</v>
      </c>
      <c r="M9" s="5">
        <v>100000</v>
      </c>
    </row>
    <row r="10" spans="1:13" ht="90" x14ac:dyDescent="0.25">
      <c r="A10" s="5">
        <v>2</v>
      </c>
      <c r="B10" s="5">
        <v>9</v>
      </c>
      <c r="C10" s="6">
        <v>20011</v>
      </c>
      <c r="D10" s="7" t="s">
        <v>14</v>
      </c>
      <c r="E10" s="7" t="s">
        <v>12</v>
      </c>
      <c r="F10" s="1" t="s">
        <v>49</v>
      </c>
      <c r="G10" s="7" t="s">
        <v>5</v>
      </c>
      <c r="H10" s="1" t="s">
        <v>50</v>
      </c>
      <c r="I10" s="12">
        <v>1</v>
      </c>
      <c r="J10" s="7">
        <v>25</v>
      </c>
      <c r="K10" s="8">
        <v>45658</v>
      </c>
      <c r="L10" s="8">
        <v>46022</v>
      </c>
      <c r="M10" s="5">
        <v>100000</v>
      </c>
    </row>
    <row r="11" spans="1:13" ht="90" x14ac:dyDescent="0.25">
      <c r="A11" s="5">
        <v>2</v>
      </c>
      <c r="B11" s="5">
        <v>10</v>
      </c>
      <c r="C11" s="6">
        <v>20011</v>
      </c>
      <c r="D11" s="7" t="s">
        <v>10</v>
      </c>
      <c r="E11" s="7" t="s">
        <v>15</v>
      </c>
      <c r="F11" s="1" t="s">
        <v>51</v>
      </c>
      <c r="G11" s="7" t="s">
        <v>7</v>
      </c>
      <c r="H11" s="1" t="s">
        <v>71</v>
      </c>
      <c r="I11" s="12">
        <v>1</v>
      </c>
      <c r="J11" s="7" t="s">
        <v>61</v>
      </c>
      <c r="K11" s="8">
        <v>45658</v>
      </c>
      <c r="L11" s="8">
        <v>46022</v>
      </c>
      <c r="M11" s="5">
        <v>100000</v>
      </c>
    </row>
    <row r="12" spans="1:13" ht="60" x14ac:dyDescent="0.25">
      <c r="A12" s="5">
        <v>2</v>
      </c>
      <c r="B12" s="5">
        <v>11</v>
      </c>
      <c r="C12" s="6">
        <v>20011</v>
      </c>
      <c r="D12" s="7" t="s">
        <v>26</v>
      </c>
      <c r="E12" s="7" t="s">
        <v>16</v>
      </c>
      <c r="F12" s="1" t="s">
        <v>27</v>
      </c>
      <c r="G12" s="7" t="s">
        <v>19</v>
      </c>
      <c r="H12" s="1" t="s">
        <v>11</v>
      </c>
      <c r="I12" s="12">
        <v>1</v>
      </c>
      <c r="J12" s="7" t="s">
        <v>60</v>
      </c>
      <c r="K12" s="8">
        <v>45658</v>
      </c>
      <c r="L12" s="8">
        <v>46022</v>
      </c>
      <c r="M12" s="5">
        <v>100000</v>
      </c>
    </row>
    <row r="13" spans="1:13" ht="78" customHeight="1" x14ac:dyDescent="0.25">
      <c r="A13" s="5">
        <v>2</v>
      </c>
      <c r="B13" s="5">
        <v>12</v>
      </c>
      <c r="C13" s="6">
        <v>20011</v>
      </c>
      <c r="D13" s="7" t="s">
        <v>28</v>
      </c>
      <c r="E13" s="7" t="s">
        <v>29</v>
      </c>
      <c r="F13" s="1" t="s">
        <v>30</v>
      </c>
      <c r="G13" s="7" t="s">
        <v>31</v>
      </c>
      <c r="H13" s="1" t="s">
        <v>32</v>
      </c>
      <c r="I13" s="12">
        <v>1</v>
      </c>
      <c r="J13" s="7" t="s">
        <v>60</v>
      </c>
      <c r="K13" s="8">
        <v>45658</v>
      </c>
      <c r="L13" s="8">
        <v>46022</v>
      </c>
      <c r="M13" s="5">
        <v>100000</v>
      </c>
    </row>
    <row r="14" spans="1:13" ht="92.25" customHeight="1" x14ac:dyDescent="0.25">
      <c r="A14" s="5">
        <v>2</v>
      </c>
      <c r="B14" s="5">
        <v>13</v>
      </c>
      <c r="C14" s="6">
        <v>20011</v>
      </c>
      <c r="D14" s="7" t="s">
        <v>33</v>
      </c>
      <c r="E14" s="7" t="s">
        <v>2</v>
      </c>
      <c r="F14" s="1" t="s">
        <v>52</v>
      </c>
      <c r="G14" s="7" t="s">
        <v>3</v>
      </c>
      <c r="H14" s="1" t="s">
        <v>53</v>
      </c>
      <c r="I14" s="12">
        <v>1</v>
      </c>
      <c r="J14" s="7" t="s">
        <v>60</v>
      </c>
      <c r="K14" s="8">
        <v>45658</v>
      </c>
      <c r="L14" s="8">
        <v>46022</v>
      </c>
      <c r="M14" s="5">
        <v>100000</v>
      </c>
    </row>
    <row r="15" spans="1:13" ht="75" x14ac:dyDescent="0.25">
      <c r="A15" s="5">
        <v>2</v>
      </c>
      <c r="B15" s="5">
        <v>14</v>
      </c>
      <c r="C15" s="6">
        <v>20011</v>
      </c>
      <c r="D15" s="7" t="s">
        <v>34</v>
      </c>
      <c r="E15" s="7" t="s">
        <v>8</v>
      </c>
      <c r="F15" s="1" t="s">
        <v>54</v>
      </c>
      <c r="G15" s="7" t="s">
        <v>4</v>
      </c>
      <c r="H15" s="1" t="s">
        <v>55</v>
      </c>
      <c r="I15" s="12">
        <v>1</v>
      </c>
      <c r="J15" s="7" t="s">
        <v>60</v>
      </c>
      <c r="K15" s="8">
        <v>45658</v>
      </c>
      <c r="L15" s="8">
        <v>46022</v>
      </c>
      <c r="M15" s="5">
        <v>100000</v>
      </c>
    </row>
    <row r="16" spans="1:13" ht="135" x14ac:dyDescent="0.25">
      <c r="A16" s="5">
        <v>2</v>
      </c>
      <c r="B16" s="5">
        <v>15</v>
      </c>
      <c r="C16" s="6">
        <v>20011</v>
      </c>
      <c r="D16" s="7" t="s">
        <v>35</v>
      </c>
      <c r="E16" s="7" t="s">
        <v>12</v>
      </c>
      <c r="F16" s="1" t="s">
        <v>76</v>
      </c>
      <c r="G16" s="7" t="s">
        <v>5</v>
      </c>
      <c r="H16" s="1" t="s">
        <v>56</v>
      </c>
      <c r="I16" s="12">
        <v>1</v>
      </c>
      <c r="J16" s="7">
        <v>25</v>
      </c>
      <c r="K16" s="8">
        <v>45658</v>
      </c>
      <c r="L16" s="8">
        <v>46022</v>
      </c>
      <c r="M16" s="5">
        <v>100000</v>
      </c>
    </row>
    <row r="17" spans="1:13" ht="135" x14ac:dyDescent="0.25">
      <c r="A17" s="5">
        <v>2</v>
      </c>
      <c r="B17" s="5">
        <v>16</v>
      </c>
      <c r="C17" s="6">
        <v>20011</v>
      </c>
      <c r="D17" s="7" t="s">
        <v>18</v>
      </c>
      <c r="E17" s="7" t="s">
        <v>15</v>
      </c>
      <c r="F17" s="1" t="s">
        <v>77</v>
      </c>
      <c r="G17" s="7" t="s">
        <v>7</v>
      </c>
      <c r="H17" s="1" t="s">
        <v>66</v>
      </c>
      <c r="I17" s="12">
        <v>1</v>
      </c>
      <c r="J17" s="7">
        <v>25</v>
      </c>
      <c r="K17" s="8">
        <v>45658</v>
      </c>
      <c r="L17" s="8">
        <v>46022</v>
      </c>
      <c r="M17" s="5">
        <v>100000</v>
      </c>
    </row>
    <row r="18" spans="1:13" ht="60" x14ac:dyDescent="0.25">
      <c r="A18" s="5">
        <v>2</v>
      </c>
      <c r="B18" s="5">
        <v>17</v>
      </c>
      <c r="C18" s="6">
        <v>20011</v>
      </c>
      <c r="D18" s="7" t="s">
        <v>6</v>
      </c>
      <c r="E18" s="7" t="s">
        <v>2</v>
      </c>
      <c r="F18" s="1" t="s">
        <v>57</v>
      </c>
      <c r="G18" s="7" t="s">
        <v>3</v>
      </c>
      <c r="H18" s="1" t="s">
        <v>58</v>
      </c>
      <c r="I18" s="12">
        <v>1</v>
      </c>
      <c r="J18" s="7" t="s">
        <v>60</v>
      </c>
      <c r="K18" s="8">
        <v>45658</v>
      </c>
      <c r="L18" s="8">
        <v>46022</v>
      </c>
      <c r="M18" s="5">
        <v>100000</v>
      </c>
    </row>
    <row r="19" spans="1:13" ht="75" x14ac:dyDescent="0.25">
      <c r="A19" s="5">
        <v>2</v>
      </c>
      <c r="B19" s="5">
        <v>18</v>
      </c>
      <c r="C19" s="6">
        <v>20011</v>
      </c>
      <c r="D19" s="7" t="s">
        <v>36</v>
      </c>
      <c r="E19" s="7" t="s">
        <v>8</v>
      </c>
      <c r="F19" s="1" t="s">
        <v>37</v>
      </c>
      <c r="G19" s="7" t="s">
        <v>4</v>
      </c>
      <c r="H19" s="1" t="s">
        <v>67</v>
      </c>
      <c r="I19" s="12">
        <v>1</v>
      </c>
      <c r="J19" s="7">
        <v>25</v>
      </c>
      <c r="K19" s="8">
        <v>45658</v>
      </c>
      <c r="L19" s="8">
        <v>46022</v>
      </c>
      <c r="M19" s="5">
        <v>100000</v>
      </c>
    </row>
    <row r="20" spans="1:13" ht="75" x14ac:dyDescent="0.25">
      <c r="A20" s="5">
        <v>2</v>
      </c>
      <c r="B20" s="5">
        <v>19</v>
      </c>
      <c r="C20" s="6">
        <v>20011</v>
      </c>
      <c r="D20" s="7" t="s">
        <v>38</v>
      </c>
      <c r="E20" s="7" t="s">
        <v>12</v>
      </c>
      <c r="F20" s="1" t="s">
        <v>39</v>
      </c>
      <c r="G20" s="7" t="s">
        <v>5</v>
      </c>
      <c r="H20" s="1" t="s">
        <v>68</v>
      </c>
      <c r="I20" s="12">
        <v>1</v>
      </c>
      <c r="J20" s="14" t="s">
        <v>62</v>
      </c>
      <c r="K20" s="8">
        <v>45658</v>
      </c>
      <c r="L20" s="8">
        <v>46022</v>
      </c>
      <c r="M20" s="5">
        <v>100000</v>
      </c>
    </row>
    <row r="21" spans="1:13" ht="91.5" customHeight="1" x14ac:dyDescent="0.25">
      <c r="A21" s="5">
        <v>2</v>
      </c>
      <c r="B21" s="5">
        <v>20</v>
      </c>
      <c r="C21" s="6">
        <v>20011</v>
      </c>
      <c r="D21" s="7" t="s">
        <v>40</v>
      </c>
      <c r="E21" s="7" t="s">
        <v>15</v>
      </c>
      <c r="F21" s="1" t="s">
        <v>78</v>
      </c>
      <c r="G21" s="7" t="s">
        <v>7</v>
      </c>
      <c r="H21" s="1" t="s">
        <v>41</v>
      </c>
      <c r="I21" s="12">
        <v>1</v>
      </c>
      <c r="J21" s="7" t="s">
        <v>60</v>
      </c>
      <c r="K21" s="8">
        <v>45658</v>
      </c>
      <c r="L21" s="8">
        <v>46022</v>
      </c>
      <c r="M21" s="5">
        <v>100000</v>
      </c>
    </row>
    <row r="22" spans="1:13" ht="110.25" customHeight="1" x14ac:dyDescent="0.25">
      <c r="A22" s="5">
        <v>2</v>
      </c>
      <c r="B22" s="5">
        <v>21</v>
      </c>
      <c r="C22" s="6">
        <v>20011</v>
      </c>
      <c r="D22" s="7" t="s">
        <v>42</v>
      </c>
      <c r="E22" s="7" t="s">
        <v>2</v>
      </c>
      <c r="F22" s="1" t="s">
        <v>43</v>
      </c>
      <c r="G22" s="7" t="s">
        <v>3</v>
      </c>
      <c r="H22" s="1" t="s">
        <v>44</v>
      </c>
      <c r="I22" s="11">
        <v>1</v>
      </c>
      <c r="J22" s="14" t="s">
        <v>60</v>
      </c>
      <c r="K22" s="8">
        <v>45658</v>
      </c>
      <c r="L22" s="8">
        <v>46022</v>
      </c>
      <c r="M22" s="5">
        <v>100000</v>
      </c>
    </row>
    <row r="23" spans="1:13" ht="75" x14ac:dyDescent="0.25">
      <c r="A23" s="5">
        <v>2</v>
      </c>
      <c r="B23" s="5">
        <v>22</v>
      </c>
      <c r="C23" s="6">
        <v>20011</v>
      </c>
      <c r="D23" s="7" t="s">
        <v>42</v>
      </c>
      <c r="E23" s="7" t="s">
        <v>8</v>
      </c>
      <c r="F23" s="1" t="s">
        <v>43</v>
      </c>
      <c r="G23" s="7" t="s">
        <v>4</v>
      </c>
      <c r="H23" s="1" t="s">
        <v>72</v>
      </c>
      <c r="I23" s="12">
        <v>1</v>
      </c>
      <c r="J23" s="7" t="s">
        <v>60</v>
      </c>
      <c r="K23" s="8">
        <v>45658</v>
      </c>
      <c r="L23" s="8">
        <v>46022</v>
      </c>
      <c r="M23" s="5">
        <v>100000</v>
      </c>
    </row>
    <row r="24" spans="1:13" ht="60" x14ac:dyDescent="0.25">
      <c r="A24" s="5">
        <v>2</v>
      </c>
      <c r="B24" s="5">
        <v>23</v>
      </c>
      <c r="C24" s="6">
        <v>20011</v>
      </c>
      <c r="D24" s="7" t="s">
        <v>45</v>
      </c>
      <c r="E24" s="7" t="s">
        <v>12</v>
      </c>
      <c r="F24" s="1" t="s">
        <v>46</v>
      </c>
      <c r="G24" s="7" t="s">
        <v>5</v>
      </c>
      <c r="H24" s="1" t="s">
        <v>59</v>
      </c>
      <c r="I24" s="12">
        <v>1</v>
      </c>
      <c r="J24" s="14" t="s">
        <v>60</v>
      </c>
      <c r="K24" s="8">
        <v>45658</v>
      </c>
      <c r="L24" s="8">
        <v>46022</v>
      </c>
      <c r="M24" s="5">
        <v>100000</v>
      </c>
    </row>
    <row r="25" spans="1:13" ht="90" x14ac:dyDescent="0.25">
      <c r="A25" s="5">
        <v>2</v>
      </c>
      <c r="B25" s="5">
        <v>24</v>
      </c>
      <c r="C25" s="6">
        <v>20011</v>
      </c>
      <c r="D25" s="7" t="s">
        <v>17</v>
      </c>
      <c r="E25" s="7" t="s">
        <v>16</v>
      </c>
      <c r="F25" s="1" t="s">
        <v>79</v>
      </c>
      <c r="G25" s="7" t="s">
        <v>19</v>
      </c>
      <c r="H25" s="1" t="s">
        <v>73</v>
      </c>
      <c r="I25" s="12">
        <v>1</v>
      </c>
      <c r="J25" s="13" t="s">
        <v>60</v>
      </c>
      <c r="K25" s="8">
        <v>45658</v>
      </c>
      <c r="L25" s="8">
        <v>46022</v>
      </c>
      <c r="M25" s="5">
        <v>100000</v>
      </c>
    </row>
  </sheetData>
  <conditionalFormatting sqref="F2:F25 H2:H25">
    <cfRule type="expression" dxfId="6" priority="5">
      <formula>(LEN(F2))&lt;20</formula>
    </cfRule>
    <cfRule type="cellIs" priority="6" operator="lessThan">
      <formula>LEN(F2)&lt;20</formula>
    </cfRule>
  </conditionalFormatting>
  <conditionalFormatting sqref="H2:H3 H22:H25">
    <cfRule type="cellIs" dxfId="5" priority="3" operator="between">
      <formula>0</formula>
      <formula>19</formula>
    </cfRule>
  </conditionalFormatting>
  <conditionalFormatting sqref="H7:H14">
    <cfRule type="cellIs" dxfId="4" priority="2" operator="between">
      <formula>0</formula>
      <formula>19</formula>
    </cfRule>
  </conditionalFormatting>
  <conditionalFormatting sqref="H17:H18">
    <cfRule type="cellIs" dxfId="3" priority="4" operator="between">
      <formula>0</formula>
      <formula>19</formula>
    </cfRule>
  </conditionalFormatting>
  <conditionalFormatting sqref="I2:I25">
    <cfRule type="cellIs" dxfId="2" priority="8" operator="equal">
      <formula>0</formula>
    </cfRule>
  </conditionalFormatting>
  <conditionalFormatting sqref="L2:L25">
    <cfRule type="cellIs" dxfId="1" priority="1" operator="lessThan">
      <formula>$K$3</formula>
    </cfRule>
  </conditionalFormatting>
  <conditionalFormatting sqref="M2:M25">
    <cfRule type="cellIs" dxfId="0" priority="7" operator="between">
      <formula>1</formula>
      <formula>9999</formula>
    </cfRule>
  </conditionalFormatting>
  <pageMargins left="0.7" right="0.7" top="0.75" bottom="0.75" header="0.3" footer="0.3"/>
  <pageSetup scale="63" orientation="landscape" r:id="rId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PROGRAMACION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DEMANDA INDUCIDA 7</cp:lastModifiedBy>
  <cp:lastPrinted>2020-08-27T12:56:12Z</cp:lastPrinted>
  <dcterms:created xsi:type="dcterms:W3CDTF">2020-08-27T01:20:21Z</dcterms:created>
  <dcterms:modified xsi:type="dcterms:W3CDTF">2025-12-04T13:20:33Z</dcterms:modified>
</cp:coreProperties>
</file>